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<sst xmlns="http://schemas.openxmlformats.org/spreadsheetml/2006/main" count="73" uniqueCount="51">
  <si>
    <t>工事費内訳書</t>
  </si>
  <si>
    <t>住　　　　所</t>
  </si>
  <si>
    <t>商号又は名称</t>
  </si>
  <si>
    <t>代 表 者 名</t>
  </si>
  <si>
    <t>工 事 名</t>
  </si>
  <si>
    <t>Ｒ１波土　山下急傾斜　海・鞆浦　斜面対策工事(２)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</si>
  <si>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</si>
  <si>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</si>
  <si>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</si>
  <si>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</si>
  <si>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</si>
  <si>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</si>
  <si>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</si>
  <si>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</si>
  <si>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法面工</t>
  </si>
  <si>
    <t>地山補強土工</t>
  </si>
  <si>
    <t>ネット敷設工</t>
  </si>
  <si>
    <t>m2</t>
  </si>
  <si>
    <t>削孔工</t>
  </si>
  <si>
    <t>本</t>
  </si>
  <si>
    <t>鋼材挿入工</t>
  </si>
  <si>
    <t>注入打設工</t>
  </si>
  <si>
    <t>m3</t>
  </si>
  <si>
    <t>頭部締付工</t>
  </si>
  <si>
    <t>支圧板設置工</t>
  </si>
  <si>
    <t>材料</t>
  </si>
  <si>
    <t>仮設工</t>
  </si>
  <si>
    <t>ﾓﾉﾚｰﾙ</t>
  </si>
  <si>
    <t>ﾓﾉﾚｰﾙ架設・撤去</t>
  </si>
  <si>
    <t>箇所</t>
  </si>
  <si>
    <t>ﾓﾉﾚｰﾙ運搬</t>
  </si>
  <si>
    <t>t</t>
  </si>
  <si>
    <t>仮設防護柵</t>
  </si>
  <si>
    <t xml:space="preserve">仮囲い　</t>
  </si>
  <si>
    <t>m</t>
  </si>
  <si>
    <t>直接工事費</t>
  </si>
  <si>
    <t>共通仮設</t>
  </si>
  <si>
    <t>共通仮設費</t>
  </si>
  <si>
    <t>準備費</t>
  </si>
  <si>
    <t>樹木伐採</t>
  </si>
  <si>
    <t>運搬</t>
  </si>
  <si>
    <t>回</t>
  </si>
  <si>
    <t xml:space="preserve">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</si>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</sst>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58.0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58.0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4" t="n">
        <v>0.33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19</v>
      </c>
      <c r="F17" s="13" t="n">
        <v>58.0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19</v>
      </c>
      <c r="F18" s="13" t="n">
        <v>58.0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169.0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5">
        <f>G21+G24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30</v>
      </c>
      <c r="E23" s="12" t="s">
        <v>31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32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33</v>
      </c>
      <c r="E25" s="12" t="s">
        <v>34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 t="s">
        <v>35</v>
      </c>
      <c r="B26" s="11"/>
      <c r="C26" s="11"/>
      <c r="D26" s="11"/>
      <c r="E26" s="12" t="s">
        <v>13</v>
      </c>
      <c r="F26" s="13" t="n">
        <v>1.0</v>
      </c>
      <c r="G26" s="15">
        <f>G11+G20</f>
      </c>
      <c r="I26" s="17" t="n">
        <v>17.0</v>
      </c>
      <c r="J26" s="18" t="n">
        <v>20.0</v>
      </c>
    </row>
    <row r="27" ht="42.0" customHeight="true">
      <c r="A27" s="10" t="s">
        <v>36</v>
      </c>
      <c r="B27" s="11"/>
      <c r="C27" s="11"/>
      <c r="D27" s="11"/>
      <c r="E27" s="12" t="s">
        <v>13</v>
      </c>
      <c r="F27" s="13" t="n">
        <v>1.0</v>
      </c>
      <c r="G27" s="15">
        <f>G28+G33</f>
      </c>
      <c r="I27" s="17" t="n">
        <v>18.0</v>
      </c>
      <c r="J27" s="18" t="n">
        <v>200.0</v>
      </c>
    </row>
    <row r="28" ht="42.0" customHeight="true">
      <c r="A28" s="10"/>
      <c r="B28" s="11" t="s">
        <v>37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38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39</v>
      </c>
      <c r="E30" s="12" t="s">
        <v>17</v>
      </c>
      <c r="F30" s="13" t="n">
        <v>169.0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40</v>
      </c>
      <c r="E31" s="12" t="s">
        <v>41</v>
      </c>
      <c r="F31" s="13" t="n">
        <v>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42</v>
      </c>
      <c r="E32" s="12" t="s">
        <v>31</v>
      </c>
      <c r="F32" s="13" t="n">
        <v>15.0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43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44</v>
      </c>
      <c r="B34" s="11"/>
      <c r="C34" s="11"/>
      <c r="D34" s="11"/>
      <c r="E34" s="12" t="s">
        <v>13</v>
      </c>
      <c r="F34" s="13" t="n">
        <v>1.0</v>
      </c>
      <c r="G34" s="15">
        <f>G26+G27</f>
      </c>
      <c r="I34" s="17" t="n">
        <v>25.0</v>
      </c>
      <c r="J34" s="18"/>
    </row>
    <row r="35" ht="42.0" customHeight="true">
      <c r="A35" s="10"/>
      <c r="B35" s="11" t="s">
        <v>45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46</v>
      </c>
      <c r="B36" s="11"/>
      <c r="C36" s="11"/>
      <c r="D36" s="11"/>
      <c r="E36" s="12" t="s">
        <v>13</v>
      </c>
      <c r="F36" s="13" t="n">
        <v>1.0</v>
      </c>
      <c r="G36" s="15">
        <f>G26+G27+G35</f>
      </c>
      <c r="I36" s="17" t="n">
        <v>27.0</v>
      </c>
      <c r="J36" s="18"/>
    </row>
    <row r="37" ht="42.0" customHeight="true">
      <c r="A37" s="10"/>
      <c r="B37" s="11" t="s">
        <v>47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48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49</v>
      </c>
      <c r="B39" s="20"/>
      <c r="C39" s="20"/>
      <c r="D39" s="20"/>
      <c r="E39" s="21" t="s">
        <v>50</v>
      </c>
      <c r="F39" s="22" t="s">
        <v>50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D23"/>
    <mergeCell ref="C24:D24"/>
    <mergeCell ref="D25"/>
    <mergeCell ref="A26:D26"/>
    <mergeCell ref="A27:D27"/>
    <mergeCell ref="B28:D28"/>
    <mergeCell ref="C29:D29"/>
    <mergeCell ref="D30"/>
    <mergeCell ref="D31"/>
    <mergeCell ref="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2019-08-06T02:35:24Z</dcterms:created>
  <dc:creator>Apache POI</dc:creator>
</cp:coreProperties>
</file>